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28800" windowHeight="10755"/>
  </bookViews>
  <sheets>
    <sheet name="Лист1" sheetId="1" r:id="rId1"/>
  </sheets>
  <definedNames>
    <definedName name="_xlnm._FilterDatabase" localSheetId="0" hidden="1">Лист1!$A$2:$E$29</definedName>
    <definedName name="_xlnm.Print_Area" localSheetId="0">Лист1!$A$1:$E$2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</calcChain>
</file>

<file path=xl/sharedStrings.xml><?xml version="1.0" encoding="utf-8"?>
<sst xmlns="http://schemas.openxmlformats.org/spreadsheetml/2006/main" count="86" uniqueCount="62">
  <si>
    <t>№</t>
  </si>
  <si>
    <t>Ед. изм.</t>
  </si>
  <si>
    <t>Кол-во</t>
  </si>
  <si>
    <t>шт.</t>
  </si>
  <si>
    <t>Наименование</t>
  </si>
  <si>
    <t>Характеристики</t>
  </si>
  <si>
    <t>Итого по ООО "ЯТЭК-МТ"</t>
  </si>
  <si>
    <t>Ротор моноблока ZYB-50А Bennett (НМ50А-35)</t>
  </si>
  <si>
    <t>Втулка моноблока ZYB50А Bennett НМ50А-41</t>
  </si>
  <si>
    <t>Климатическое исполнение – ХЛ1</t>
  </si>
  <si>
    <t xml:space="preserve">Клапан обратный в сборе НМ50А-23 (исполнение 1) </t>
  </si>
  <si>
    <t>Обратный клапан насоса ТРК Шельф 200-2 (код товара 8061)</t>
  </si>
  <si>
    <t>Клапан перепускной (байпас) в сборе НМ50А-28</t>
  </si>
  <si>
    <t>Крышка насоса механическая НМ50А-06</t>
  </si>
  <si>
    <t>Лопатка ротора моноблока (НМ50А-37)</t>
  </si>
  <si>
    <t>Поплавок НМ50А-13 для моноблока ZYB-50А</t>
  </si>
  <si>
    <t>Прокладка крышки газоотделительной камеры моноблока ZYB50А (НМ50А-08)</t>
  </si>
  <si>
    <t>Фильтр моноблока ZYB 50А (НМ50А-60-21)</t>
  </si>
  <si>
    <t>Фитинг прямой для газоотделителя НМ50А-02 (исполнение1 )</t>
  </si>
  <si>
    <t>Шт.</t>
  </si>
  <si>
    <t>Электродвигатель Hansa YBJY-80М2-4</t>
  </si>
  <si>
    <r>
      <t xml:space="preserve">Техническое задание на поставку </t>
    </r>
    <r>
      <rPr>
        <b/>
        <sz val="11"/>
        <color rgb="FFFF0000"/>
        <rFont val="Times New Roman"/>
        <family val="1"/>
        <charset val="204"/>
      </rPr>
      <t>запчастей к ТРК Шельф</t>
    </r>
  </si>
  <si>
    <t>Вал датчика импульсов для ТРК Шельф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</si>
  <si>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Вал моноблока 50 л/м для ТРК Шельф 200-2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</si>
  <si>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Втулка вала моноблока ZYB50A Bennett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</si>
  <si>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Геркон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</si>
  <si>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Датчик импульсов для ТРК Шельф 200-2 ДИФВ-1У2 (только оригинал)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</si>
  <si>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Клапан обратный в сборе НМ50А-23 (исполнение 1) для моноблока ZYB-50А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</si>
  <si>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Электромагнитный клапан КДД 50л/мин. Шельф 200-2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</si>
  <si>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Клавиатура к ТРК Шельф 200-2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</si>
  <si>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ЗИП измерителя объема "А" к ТРК Шельф 200-2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</si>
  <si>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Дисплей СДИ (204)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</si>
  <si>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Клапан моноблока обратный к ТРК Шельф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</si>
  <si>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Клапан редукционный  (байпас) в сборе моноблока ZYB50А (НМ50А-28)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</si>
  <si>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Компенсатор сильфонный стальной 190мм к ТРК Шельф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</si>
  <si>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Кольцо уплотнительное НМ50А-27 для моноблока ZYB50A Bennett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</si>
  <si>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Крышка моноблока ZYB-50А Bennett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</si>
  <si>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Лопатка вала моноблока ТРК Шельф-200-2КЕД50-0,25-1-2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</si>
  <si>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Моноблок ZYB-50 (Bennet)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</si>
  <si>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Поплавок  для моноблока ZYB-50A Bennett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</si>
  <si>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Прокладка крышки моноблока ZYB-50A Bennett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</si>
  <si>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Ремень клиновой А750 для ТРК Шельф 200-2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</si>
  <si>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Ремень клиновой А850 для ТРК Шельф 200-2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</si>
  <si>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Сальник вала моноблока Шельф КЕД-200/100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</si>
  <si>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Трубка газоотделителя с гайкой для моноблока ZYB50A Bennett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</si>
  <si>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Фильтр насоса для моноблока ZYB50A Bennett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</si>
  <si>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Электродвигатель 0,75 кВт к ТРК Шельф 200-2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</si>
  <si>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Фитинг прямой к моноблоку ZYB 50A Bennett
(эквивалент не предусмотрен в связи с закупкой запасных частей и расходных материалов к машинам и оборудованию, используемым заказчиком)</t>
  </si>
  <si>
    <t>Геркон для ТРК Шельф 200-2
Климатическое исполнение ХЛ1.</t>
  </si>
  <si>
    <t>Датчик расхода топлива ДИФВ-1У2 с длинным кабелем взрывозащищенный для ТРК Шельф на 1 оборот 60 или 100 импульсов
Постоянное напряжение: 5В
Масса: 0,45 кг</t>
  </si>
  <si>
    <t>Табло с трехстрочной индикацией в сборе для ТРК Шельф 200-2 (ЖКИ дисплей)
Климатическое исполнение ХЛ1.</t>
  </si>
  <si>
    <t>ЗИП к измерителю объема А марки EPFM
Климатическое исполнение ХЛ1.</t>
  </si>
  <si>
    <t>Клапан КДД Шельф 50 л/мин (dsf-20). Отверстия под крепеж чтоб были сквозные.
Климатическое исполнение: ХЛ1</t>
  </si>
  <si>
    <t>Кольцо уплотнительное НМ50А-27
Климатическое исполнение: ХЛ1</t>
  </si>
  <si>
    <t>Компенсатор сильфонный стальной для ТРК Шельф (L-190мм)
Климатическое исполнение: ХЛ1</t>
  </si>
  <si>
    <t>Давление на выходе, МПа  - 0,18 -0,2
Потребляемая мощность, кВт – 0,75 
Номинальная производительность, л/мин – 50
Высота всасывания, м – 4
Климатическое исполнение – ХЛ1
Уровень шума, не более дб – 68
Скорость вращения вала, об/мин – 520
Длина всасывающего трубопровода, не более м - 80</t>
  </si>
  <si>
    <t>Ремень клиновой  А-750 Lp / 720 Li  ГОСТ 1284-89 HIMPT
Климатическое исполнение: ХЛ1</t>
  </si>
  <si>
    <t>Ремень клиновой  А-850 Lp / 820 Li  ГОСТ 1284-89 HIMPT
Климатическое исполнение: ХЛ1</t>
  </si>
  <si>
    <t>Сальник для моноблока ZYB-50А (НМ50А-39)
Климатическое исполнение: ХЛ1</t>
  </si>
  <si>
    <t>Трубка латунная отвода воздуха НМ50А-01
Фитинг прямой d10-HP M14x1,5 НМ50А-02
Климатическое исполнение ХЛ1</t>
  </si>
  <si>
    <t>Вал датчика импульсов ДИФВ-1У2 ТРК Шельф 200-2
Климатическое исполнение ХЛ1.</t>
  </si>
  <si>
    <t>1. Качество и комплектность должны соответствовать назначению продукции, требованиям, предъявляемых к техническим характеристикам оборудования в стране производителя, а также действующим в РФ стандартам и техническим условиям.
2. Качество поставляемого оборудования  должно соответствовать действующим ГОСТам, ТУ в РФ.
3. Перечень обязательной технической документации:
- сертификат Технического Регламента Таможенного Союза (ТР ТС); 
4. Оборудование должно поставляться новым. 
5. Запрещена поставка оборудования:
 б/у - бывшего в употреблении (эксплуатации);
 после капитального или восстановительного ремонта;
 восстановленного после аварии или непродолжительной эксплуатации и т.п.
6. Перечень прилагаемой в комплекте с оборудованием обязательной технической документации:
- руководство по эксплуатации оборудованием и техническими средствами;
- формуляр;
- паспорт;
- спецификация;
- комплектовочная ведомость;
- технические условия на производство изделия.
7. Срок поставки до 60 календарных дней с момента заключения договора.
8. Место поставки: г. Якутск, Маганский тракт 2 км, 4Б.Стр.2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</si>
</sst>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4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zoomScale="85" zoomScaleNormal="85" zoomScaleSheetLayoutView="115" workbookViewId="0">
      <selection activeCell="D45" sqref="D45"/>
    </sheetView>
  </sheetViews>
  <sheetFormatPr defaultRowHeight="15.75" x14ac:dyDescent="0.25"/>
  <cols>
    <col min="1" max="1" width="8.42578125" style="1" bestFit="1" customWidth="1"/>
    <col min="2" max="2" width="46.140625" style="2" customWidth="1"/>
    <col min="3" max="3" width="77.140625" style="2" customWidth="1"/>
    <col min="4" max="4" width="12.85546875" style="2" bestFit="1" customWidth="1"/>
    <col min="5" max="5" width="12.140625" style="2" bestFit="1" customWidth="1"/>
  </cols>
  <sheetData>
    <row r="1" spans="1:5" ht="15" x14ac:dyDescent="0.25">
      <c r="A1" s="3" t="s">
        <v>21</v>
      </c>
      <c r="B1" s="3"/>
      <c r="C1" s="3"/>
      <c r="D1" s="3"/>
      <c r="E1" s="3"/>
    </row>
    <row r="2" spans="1:5" ht="15" x14ac:dyDescent="0.25">
      <c r="A2" s="6" t="s">
        <v>0</v>
      </c>
      <c r="B2" s="6" t="s">
        <v>4</v>
      </c>
      <c r="C2" s="6" t="s">
        <v>5</v>
      </c>
      <c r="D2" s="6" t="s">
        <v>1</v>
      </c>
      <c r="E2" s="7" t="s">
        <v>2</v>
      </c>
    </row>
    <row r="3" spans="1:5" ht="71.25" x14ac:dyDescent="0.25">
      <c r="A3" s="4">
        <v>1</v>
      </c>
      <c r="B3" s="11" t="s">
        <v>22</v>
      </c>
      <c r="C3" s="12" t="s">
        <v>60</v>
      </c>
      <c r="D3" s="13" t="s">
        <v>3</v>
      </c>
      <c r="E3" s="13">
        <v>10</v>
      </c>
    </row>
    <row r="4" spans="1:5" ht="85.5" x14ac:dyDescent="0.25">
      <c r="A4" s="4">
        <v>2</v>
      </c>
      <c r="B4" s="11" t="s">
        <v>23</v>
      </c>
      <c r="C4" s="12" t="s">
        <v>7</v>
      </c>
      <c r="D4" s="13" t="s">
        <v>3</v>
      </c>
      <c r="E4" s="13">
        <v>10</v>
      </c>
    </row>
    <row r="5" spans="1:5" ht="71.25" x14ac:dyDescent="0.25">
      <c r="A5" s="4">
        <v>3</v>
      </c>
      <c r="B5" s="11" t="s">
        <v>24</v>
      </c>
      <c r="C5" s="12" t="s">
        <v>8</v>
      </c>
      <c r="D5" s="13" t="s">
        <v>3</v>
      </c>
      <c r="E5" s="13">
        <v>50</v>
      </c>
    </row>
    <row r="6" spans="1:5" ht="71.25" x14ac:dyDescent="0.25">
      <c r="A6" s="4">
        <v>4</v>
      </c>
      <c r="B6" s="11" t="s">
        <v>25</v>
      </c>
      <c r="C6" s="12" t="s">
        <v>48</v>
      </c>
      <c r="D6" s="13" t="s">
        <v>3</v>
      </c>
      <c r="E6" s="13">
        <v>30</v>
      </c>
    </row>
    <row r="7" spans="1:5" ht="85.5" x14ac:dyDescent="0.25">
      <c r="A7" s="4">
        <v>5</v>
      </c>
      <c r="B7" s="11" t="s">
        <v>26</v>
      </c>
      <c r="C7" s="12" t="s">
        <v>49</v>
      </c>
      <c r="D7" s="13" t="s">
        <v>3</v>
      </c>
      <c r="E7" s="13">
        <v>5</v>
      </c>
    </row>
    <row r="8" spans="1:5" ht="71.25" x14ac:dyDescent="0.25">
      <c r="A8" s="4">
        <v>6</v>
      </c>
      <c r="B8" s="11" t="s">
        <v>31</v>
      </c>
      <c r="C8" s="12" t="s">
        <v>50</v>
      </c>
      <c r="D8" s="13" t="s">
        <v>3</v>
      </c>
      <c r="E8" s="13">
        <v>2</v>
      </c>
    </row>
    <row r="9" spans="1:5" ht="85.5" x14ac:dyDescent="0.25">
      <c r="A9" s="4">
        <v>7</v>
      </c>
      <c r="B9" s="11" t="s">
        <v>30</v>
      </c>
      <c r="C9" s="12" t="s">
        <v>51</v>
      </c>
      <c r="D9" s="13" t="s">
        <v>3</v>
      </c>
      <c r="E9" s="13">
        <v>10</v>
      </c>
    </row>
    <row r="10" spans="1:5" ht="71.25" x14ac:dyDescent="0.25">
      <c r="A10" s="4">
        <v>8</v>
      </c>
      <c r="B10" s="11" t="s">
        <v>29</v>
      </c>
      <c r="C10" s="12" t="s">
        <v>9</v>
      </c>
      <c r="D10" s="13" t="s">
        <v>3</v>
      </c>
      <c r="E10" s="13">
        <v>10</v>
      </c>
    </row>
    <row r="11" spans="1:5" ht="85.5" x14ac:dyDescent="0.25">
      <c r="A11" s="4">
        <v>9</v>
      </c>
      <c r="B11" s="11" t="s">
        <v>28</v>
      </c>
      <c r="C11" s="12" t="s">
        <v>52</v>
      </c>
      <c r="D11" s="13" t="s">
        <v>3</v>
      </c>
      <c r="E11" s="13">
        <v>5</v>
      </c>
    </row>
    <row r="12" spans="1:5" ht="85.5" x14ac:dyDescent="0.25">
      <c r="A12" s="4">
        <v>10</v>
      </c>
      <c r="B12" s="11" t="s">
        <v>27</v>
      </c>
      <c r="C12" s="12" t="s">
        <v>10</v>
      </c>
      <c r="D12" s="13" t="s">
        <v>3</v>
      </c>
      <c r="E12" s="13">
        <v>20</v>
      </c>
    </row>
    <row r="13" spans="1:5" ht="71.25" x14ac:dyDescent="0.25">
      <c r="A13" s="4">
        <v>11</v>
      </c>
      <c r="B13" s="11" t="s">
        <v>32</v>
      </c>
      <c r="C13" s="12" t="s">
        <v>11</v>
      </c>
      <c r="D13" s="13" t="s">
        <v>3</v>
      </c>
      <c r="E13" s="13">
        <v>20</v>
      </c>
    </row>
    <row r="14" spans="1:5" ht="98.25" customHeight="1" x14ac:dyDescent="0.25">
      <c r="A14" s="4">
        <v>12</v>
      </c>
      <c r="B14" s="11" t="s">
        <v>33</v>
      </c>
      <c r="C14" s="12" t="s">
        <v>12</v>
      </c>
      <c r="D14" s="13" t="s">
        <v>3</v>
      </c>
      <c r="E14" s="13">
        <v>20</v>
      </c>
    </row>
    <row r="15" spans="1:5" ht="85.5" x14ac:dyDescent="0.25">
      <c r="A15" s="4">
        <v>13</v>
      </c>
      <c r="B15" s="11" t="s">
        <v>35</v>
      </c>
      <c r="C15" s="12" t="s">
        <v>53</v>
      </c>
      <c r="D15" s="13" t="s">
        <v>3</v>
      </c>
      <c r="E15" s="13">
        <v>100</v>
      </c>
    </row>
    <row r="16" spans="1:5" ht="85.5" x14ac:dyDescent="0.25">
      <c r="A16" s="4">
        <v>14</v>
      </c>
      <c r="B16" s="11" t="s">
        <v>34</v>
      </c>
      <c r="C16" s="12" t="s">
        <v>54</v>
      </c>
      <c r="D16" s="13" t="s">
        <v>3</v>
      </c>
      <c r="E16" s="13">
        <v>10</v>
      </c>
    </row>
    <row r="17" spans="1:5" ht="71.25" x14ac:dyDescent="0.25">
      <c r="A17" s="4">
        <v>15</v>
      </c>
      <c r="B17" s="11" t="s">
        <v>36</v>
      </c>
      <c r="C17" s="12" t="s">
        <v>13</v>
      </c>
      <c r="D17" s="13" t="s">
        <v>3</v>
      </c>
      <c r="E17" s="13">
        <v>6</v>
      </c>
    </row>
    <row r="18" spans="1:5" ht="85.5" x14ac:dyDescent="0.25">
      <c r="A18" s="4">
        <v>16</v>
      </c>
      <c r="B18" s="11" t="s">
        <v>37</v>
      </c>
      <c r="C18" s="12" t="s">
        <v>14</v>
      </c>
      <c r="D18" s="13" t="s">
        <v>3</v>
      </c>
      <c r="E18" s="13">
        <v>100</v>
      </c>
    </row>
    <row r="19" spans="1:5" ht="120" x14ac:dyDescent="0.25">
      <c r="A19" s="4">
        <v>17</v>
      </c>
      <c r="B19" s="11" t="s">
        <v>38</v>
      </c>
      <c r="C19" s="12" t="s">
        <v>55</v>
      </c>
      <c r="D19" s="13" t="s">
        <v>3</v>
      </c>
      <c r="E19" s="13">
        <v>8</v>
      </c>
    </row>
    <row r="20" spans="1:5" ht="71.25" x14ac:dyDescent="0.25">
      <c r="A20" s="4">
        <v>18</v>
      </c>
      <c r="B20" s="11" t="s">
        <v>39</v>
      </c>
      <c r="C20" s="12" t="s">
        <v>15</v>
      </c>
      <c r="D20" s="13" t="s">
        <v>3</v>
      </c>
      <c r="E20" s="13">
        <v>10</v>
      </c>
    </row>
    <row r="21" spans="1:5" ht="85.5" x14ac:dyDescent="0.25">
      <c r="A21" s="4">
        <v>19</v>
      </c>
      <c r="B21" s="11" t="s">
        <v>40</v>
      </c>
      <c r="C21" s="12" t="s">
        <v>16</v>
      </c>
      <c r="D21" s="13" t="s">
        <v>3</v>
      </c>
      <c r="E21" s="13">
        <v>10</v>
      </c>
    </row>
    <row r="22" spans="1:5" ht="85.5" x14ac:dyDescent="0.25">
      <c r="A22" s="4">
        <v>20</v>
      </c>
      <c r="B22" s="11" t="s">
        <v>41</v>
      </c>
      <c r="C22" s="12" t="s">
        <v>56</v>
      </c>
      <c r="D22" s="13" t="s">
        <v>3</v>
      </c>
      <c r="E22" s="13">
        <v>100</v>
      </c>
    </row>
    <row r="23" spans="1:5" ht="85.5" x14ac:dyDescent="0.25">
      <c r="A23" s="4">
        <v>21</v>
      </c>
      <c r="B23" s="11" t="s">
        <v>42</v>
      </c>
      <c r="C23" s="12" t="s">
        <v>57</v>
      </c>
      <c r="D23" s="13" t="s">
        <v>3</v>
      </c>
      <c r="E23" s="13">
        <v>100</v>
      </c>
    </row>
    <row r="24" spans="1:5" ht="85.5" x14ac:dyDescent="0.25">
      <c r="A24" s="4">
        <v>22</v>
      </c>
      <c r="B24" s="11" t="s">
        <v>43</v>
      </c>
      <c r="C24" s="12" t="s">
        <v>58</v>
      </c>
      <c r="D24" s="13" t="s">
        <v>3</v>
      </c>
      <c r="E24" s="13">
        <v>100</v>
      </c>
    </row>
    <row r="25" spans="1:5" ht="85.5" x14ac:dyDescent="0.25">
      <c r="A25" s="4">
        <v>23</v>
      </c>
      <c r="B25" s="11" t="s">
        <v>44</v>
      </c>
      <c r="C25" s="12" t="s">
        <v>59</v>
      </c>
      <c r="D25" s="13" t="s">
        <v>3</v>
      </c>
      <c r="E25" s="13">
        <v>20</v>
      </c>
    </row>
    <row r="26" spans="1:5" ht="87.75" customHeight="1" x14ac:dyDescent="0.25">
      <c r="A26" s="4">
        <v>24</v>
      </c>
      <c r="B26" s="11" t="s">
        <v>45</v>
      </c>
      <c r="C26" s="12" t="s">
        <v>17</v>
      </c>
      <c r="D26" s="13" t="s">
        <v>3</v>
      </c>
      <c r="E26" s="13">
        <v>50</v>
      </c>
    </row>
    <row r="27" spans="1:5" ht="85.5" x14ac:dyDescent="0.25">
      <c r="A27" s="4">
        <v>25</v>
      </c>
      <c r="B27" s="11" t="s">
        <v>47</v>
      </c>
      <c r="C27" s="12" t="s">
        <v>18</v>
      </c>
      <c r="D27" s="13" t="s">
        <v>19</v>
      </c>
      <c r="E27" s="13">
        <v>20</v>
      </c>
    </row>
    <row r="28" spans="1:5" ht="85.5" x14ac:dyDescent="0.25">
      <c r="A28" s="4">
        <v>26</v>
      </c>
      <c r="B28" s="11" t="s">
        <v>46</v>
      </c>
      <c r="C28" s="12" t="s">
        <v>20</v>
      </c>
      <c r="D28" s="13" t="s">
        <v>3</v>
      </c>
      <c r="E28" s="13">
        <v>2</v>
      </c>
    </row>
    <row r="29" spans="1:5" thickBot="1" x14ac:dyDescent="0.3">
      <c r="A29" s="5"/>
      <c r="B29" s="8" t="s">
        <v>6</v>
      </c>
      <c r="C29" s="9"/>
      <c r="D29" s="9"/>
      <c r="E29" s="10">
        <f>SUM(E3:E28)</f>
        <v>828</v>
      </c>
    </row>
    <row r="31" spans="1:5" ht="15.75" customHeight="1" x14ac:dyDescent="0.25">
      <c r="A31" s="14" t="s">
        <v>61</v>
      </c>
      <c r="B31" s="15"/>
      <c r="C31" s="15"/>
      <c r="D31" s="15"/>
      <c r="E31" s="15"/>
    </row>
    <row r="32" spans="1:5" ht="15.75" customHeight="1" x14ac:dyDescent="0.25">
      <c r="A32" s="15"/>
      <c r="B32" s="15"/>
      <c r="C32" s="15"/>
      <c r="D32" s="15"/>
      <c r="E32" s="15"/>
    </row>
    <row r="33" spans="1:5" ht="15.75" customHeight="1" x14ac:dyDescent="0.25">
      <c r="A33" s="15"/>
      <c r="B33" s="15"/>
      <c r="C33" s="15"/>
      <c r="D33" s="15"/>
      <c r="E33" s="15"/>
    </row>
    <row r="34" spans="1:5" ht="15.75" customHeight="1" x14ac:dyDescent="0.25">
      <c r="A34" s="15"/>
      <c r="B34" s="15"/>
      <c r="C34" s="15"/>
      <c r="D34" s="15"/>
      <c r="E34" s="15"/>
    </row>
    <row r="35" spans="1:5" ht="15.75" customHeight="1" x14ac:dyDescent="0.25">
      <c r="A35" s="15"/>
      <c r="B35" s="15"/>
      <c r="C35" s="15"/>
      <c r="D35" s="15"/>
      <c r="E35" s="15"/>
    </row>
    <row r="36" spans="1:5" ht="15.75" customHeight="1" x14ac:dyDescent="0.25">
      <c r="A36" s="15"/>
      <c r="B36" s="15"/>
      <c r="C36" s="15"/>
      <c r="D36" s="15"/>
      <c r="E36" s="15"/>
    </row>
    <row r="37" spans="1:5" ht="15.75" customHeight="1" x14ac:dyDescent="0.25">
      <c r="A37" s="15"/>
      <c r="B37" s="15"/>
      <c r="C37" s="15"/>
      <c r="D37" s="15"/>
      <c r="E37" s="15"/>
    </row>
    <row r="38" spans="1:5" ht="207.75" customHeight="1" x14ac:dyDescent="0.25">
      <c r="A38" s="15"/>
      <c r="B38" s="15"/>
      <c r="C38" s="15"/>
      <c r="D38" s="15"/>
      <c r="E38" s="15"/>
    </row>
  </sheetData>
  <mergeCells count="1">
    <mergeCell ref="A31:E38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Николай Дмитриевич</dc:creator>
  <cp:lastModifiedBy>Ковтун Игорь Юрьевич</cp:lastModifiedBy>
  <cp:lastPrinted>2020-01-22T05:33:37Z</cp:lastPrinted>
  <dcterms:created xsi:type="dcterms:W3CDTF">2020-01-22T05:29:25Z</dcterms:created>
  <dcterms:modified xsi:type="dcterms:W3CDTF">2020-08-07T03:30:13Z</dcterms:modified>
</cp:coreProperties>
</file>